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6060" tabRatio="500"/>
  </bookViews>
  <sheets>
    <sheet name="orbitrap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C49" i="1"/>
  <c r="C50" i="1"/>
  <c r="B51" i="1"/>
  <c r="B50" i="1"/>
  <c r="B49" i="1"/>
</calcChain>
</file>

<file path=xl/sharedStrings.xml><?xml version="1.0" encoding="utf-8"?>
<sst xmlns="http://schemas.openxmlformats.org/spreadsheetml/2006/main" count="52" uniqueCount="52">
  <si>
    <t>20120821_101B_11_01</t>
  </si>
  <si>
    <t>20120821_101B_11_02</t>
  </si>
  <si>
    <t>20120821_101B_11_03</t>
  </si>
  <si>
    <t>20120821_101B_2_01</t>
  </si>
  <si>
    <t>20120821_101B_2_02</t>
  </si>
  <si>
    <t>20120821_101B_2_03</t>
  </si>
  <si>
    <t>20120821_101B_26_01</t>
  </si>
  <si>
    <t>20120821_101B_26_02</t>
  </si>
  <si>
    <t>20120821_101B_26_03</t>
  </si>
  <si>
    <t>20120821_101B_29_01</t>
  </si>
  <si>
    <t>20120821_101B_29_02</t>
  </si>
  <si>
    <t>20120821_101B_29_03</t>
  </si>
  <si>
    <t>20120821_101B_32_01</t>
  </si>
  <si>
    <t>20120821_101B_32_02</t>
  </si>
  <si>
    <t>20120821_101B_32_03</t>
  </si>
  <si>
    <t>20120821_101B_35_01</t>
  </si>
  <si>
    <t>20120821_101B_35_02</t>
  </si>
  <si>
    <t>20120821_101B_35_03</t>
  </si>
  <si>
    <t>20120821_101B_5_01</t>
  </si>
  <si>
    <t>20120821_101B_5_02</t>
  </si>
  <si>
    <t>20120821_101B_5_03</t>
  </si>
  <si>
    <t>20120821_101B_8_01</t>
  </si>
  <si>
    <t>20120821_101B_8_02</t>
  </si>
  <si>
    <t>20120821_101B_8_03</t>
  </si>
  <si>
    <t>20120821_103B_221_01</t>
  </si>
  <si>
    <t>20120821_103B_221_02</t>
  </si>
  <si>
    <t>20120821_103B_221_03</t>
  </si>
  <si>
    <t>20120821_103B_224_01</t>
  </si>
  <si>
    <t>20120821_103B_224_02</t>
  </si>
  <si>
    <t>20120821_103B_224_03</t>
  </si>
  <si>
    <t>20120821_103B_227_01</t>
  </si>
  <si>
    <t>20120821_103B_227_02</t>
  </si>
  <si>
    <t>20120821_103B_227_03</t>
  </si>
  <si>
    <t>20120821_103B_230_01</t>
  </si>
  <si>
    <t>20120821_103B_230_02</t>
  </si>
  <si>
    <t>20120821_103B_230_03</t>
  </si>
  <si>
    <t>20120821_103B_242_01</t>
  </si>
  <si>
    <t>20120821_103B_242_02</t>
  </si>
  <si>
    <t>20120821_103B_242_03</t>
  </si>
  <si>
    <t>20120821_103B_245_01</t>
  </si>
  <si>
    <t>20120821_103B_245_02</t>
  </si>
  <si>
    <t>20120821_103B_245_03</t>
  </si>
  <si>
    <t>20120821_103B_248_01</t>
  </si>
  <si>
    <t>20120821_103B_248_02</t>
  </si>
  <si>
    <t>20120821_103B_248_03</t>
  </si>
  <si>
    <t>20120821_103B_251_01</t>
  </si>
  <si>
    <t>20120821_103B_251_02</t>
  </si>
  <si>
    <t>20120821_103B_251_03</t>
  </si>
  <si>
    <t>SUM</t>
  </si>
  <si>
    <t>AVERAGE</t>
  </si>
  <si>
    <t>SD</t>
  </si>
  <si>
    <t>Controls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</si>
</sst>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18" workbookViewId="0">
      <selection activeCell="C49" sqref="C49"/>
    </sheetView>
  </sheetViews>
  <sheetFormatPr baseColWidth="10" defaultRowHeight="15" x14ac:dyDescent="0"/>
  <cols>
    <col min="1" max="1" width="21.5" bestFit="1" customWidth="1"/>
  </cols>
  <sheetData>
    <row r="1" spans="1:2">
      <c r="A1" t="s">
        <v>0</v>
      </c>
      <c r="B1">
        <v>15116</v>
      </c>
    </row>
    <row r="2" spans="1:2">
      <c r="A2" t="s">
        <v>1</v>
      </c>
      <c r="B2">
        <v>14552</v>
      </c>
    </row>
    <row r="3" spans="1:2">
      <c r="A3" t="s">
        <v>2</v>
      </c>
      <c r="B3">
        <v>14043</v>
      </c>
    </row>
    <row r="4" spans="1:2">
      <c r="A4" t="s">
        <v>3</v>
      </c>
      <c r="B4">
        <v>15248</v>
      </c>
    </row>
    <row r="5" spans="1:2">
      <c r="A5" t="s">
        <v>4</v>
      </c>
      <c r="B5">
        <v>14740</v>
      </c>
    </row>
    <row r="6" spans="1:2">
      <c r="A6" t="s">
        <v>5</v>
      </c>
      <c r="B6">
        <v>14347</v>
      </c>
    </row>
    <row r="7" spans="1:2">
      <c r="A7" t="s">
        <v>6</v>
      </c>
      <c r="B7">
        <v>15088</v>
      </c>
    </row>
    <row r="8" spans="1:2">
      <c r="A8" t="s">
        <v>7</v>
      </c>
      <c r="B8">
        <v>14926</v>
      </c>
    </row>
    <row r="9" spans="1:2">
      <c r="A9" t="s">
        <v>8</v>
      </c>
      <c r="B9">
        <v>14243</v>
      </c>
    </row>
    <row r="10" spans="1:2">
      <c r="A10" t="s">
        <v>9</v>
      </c>
      <c r="B10">
        <v>14817</v>
      </c>
    </row>
    <row r="11" spans="1:2">
      <c r="A11" t="s">
        <v>10</v>
      </c>
      <c r="B11">
        <v>14412</v>
      </c>
    </row>
    <row r="12" spans="1:2">
      <c r="A12" t="s">
        <v>11</v>
      </c>
      <c r="B12">
        <v>13841</v>
      </c>
    </row>
    <row r="13" spans="1:2">
      <c r="A13" t="s">
        <v>12</v>
      </c>
      <c r="B13">
        <v>14391</v>
      </c>
    </row>
    <row r="14" spans="1:2">
      <c r="A14" t="s">
        <v>13</v>
      </c>
      <c r="B14">
        <v>14316</v>
      </c>
    </row>
    <row r="15" spans="1:2">
      <c r="A15" t="s">
        <v>14</v>
      </c>
      <c r="B15">
        <v>13480</v>
      </c>
    </row>
    <row r="16" spans="1:2">
      <c r="A16" t="s">
        <v>15</v>
      </c>
      <c r="B16">
        <v>14976</v>
      </c>
    </row>
    <row r="17" spans="1:2">
      <c r="A17" t="s">
        <v>16</v>
      </c>
      <c r="B17">
        <v>14612</v>
      </c>
    </row>
    <row r="18" spans="1:2">
      <c r="A18" t="s">
        <v>17</v>
      </c>
      <c r="B18">
        <v>13995</v>
      </c>
    </row>
    <row r="19" spans="1:2">
      <c r="A19" t="s">
        <v>18</v>
      </c>
      <c r="B19">
        <v>15180</v>
      </c>
    </row>
    <row r="20" spans="1:2">
      <c r="A20" t="s">
        <v>19</v>
      </c>
      <c r="B20">
        <v>14545</v>
      </c>
    </row>
    <row r="21" spans="1:2">
      <c r="A21" t="s">
        <v>20</v>
      </c>
      <c r="B21">
        <v>14292</v>
      </c>
    </row>
    <row r="22" spans="1:2">
      <c r="A22" t="s">
        <v>21</v>
      </c>
      <c r="B22">
        <v>15017</v>
      </c>
    </row>
    <row r="23" spans="1:2">
      <c r="A23" t="s">
        <v>22</v>
      </c>
      <c r="B23">
        <v>14708</v>
      </c>
    </row>
    <row r="24" spans="1:2">
      <c r="A24" t="s">
        <v>23</v>
      </c>
      <c r="B24">
        <v>14044</v>
      </c>
    </row>
    <row r="25" spans="1:2">
      <c r="A25" t="s">
        <v>24</v>
      </c>
      <c r="B25">
        <v>16112</v>
      </c>
    </row>
    <row r="26" spans="1:2">
      <c r="A26" t="s">
        <v>25</v>
      </c>
      <c r="B26">
        <v>14645</v>
      </c>
    </row>
    <row r="27" spans="1:2">
      <c r="A27" t="s">
        <v>26</v>
      </c>
      <c r="B27">
        <v>13963</v>
      </c>
    </row>
    <row r="28" spans="1:2">
      <c r="A28" t="s">
        <v>27</v>
      </c>
      <c r="B28">
        <v>15390</v>
      </c>
    </row>
    <row r="29" spans="1:2">
      <c r="A29" t="s">
        <v>28</v>
      </c>
      <c r="B29">
        <v>14329</v>
      </c>
    </row>
    <row r="30" spans="1:2">
      <c r="A30" t="s">
        <v>29</v>
      </c>
      <c r="B30">
        <v>13927</v>
      </c>
    </row>
    <row r="31" spans="1:2">
      <c r="A31" t="s">
        <v>30</v>
      </c>
      <c r="B31">
        <v>15611</v>
      </c>
    </row>
    <row r="32" spans="1:2">
      <c r="A32" t="s">
        <v>31</v>
      </c>
      <c r="B32">
        <v>14592</v>
      </c>
    </row>
    <row r="33" spans="1:3">
      <c r="A33" t="s">
        <v>32</v>
      </c>
      <c r="B33">
        <v>13974</v>
      </c>
    </row>
    <row r="34" spans="1:3">
      <c r="A34" t="s">
        <v>33</v>
      </c>
      <c r="B34">
        <v>15180</v>
      </c>
    </row>
    <row r="35" spans="1:3">
      <c r="A35" t="s">
        <v>34</v>
      </c>
      <c r="B35">
        <v>14290</v>
      </c>
    </row>
    <row r="36" spans="1:3">
      <c r="A36" t="s">
        <v>35</v>
      </c>
      <c r="B36">
        <v>13805</v>
      </c>
    </row>
    <row r="37" spans="1:3">
      <c r="A37" t="s">
        <v>36</v>
      </c>
      <c r="B37">
        <v>15086</v>
      </c>
    </row>
    <row r="38" spans="1:3">
      <c r="A38" t="s">
        <v>37</v>
      </c>
      <c r="B38">
        <v>14449</v>
      </c>
    </row>
    <row r="39" spans="1:3">
      <c r="A39" t="s">
        <v>38</v>
      </c>
      <c r="B39">
        <v>13696</v>
      </c>
    </row>
    <row r="40" spans="1:3">
      <c r="A40" t="s">
        <v>39</v>
      </c>
      <c r="B40">
        <v>15319</v>
      </c>
    </row>
    <row r="41" spans="1:3">
      <c r="A41" t="s">
        <v>40</v>
      </c>
      <c r="B41">
        <v>14585</v>
      </c>
    </row>
    <row r="42" spans="1:3">
      <c r="A42" t="s">
        <v>41</v>
      </c>
      <c r="B42">
        <v>14355</v>
      </c>
    </row>
    <row r="43" spans="1:3">
      <c r="A43" t="s">
        <v>42</v>
      </c>
      <c r="B43">
        <v>15156</v>
      </c>
    </row>
    <row r="44" spans="1:3">
      <c r="A44" t="s">
        <v>43</v>
      </c>
      <c r="B44">
        <v>14632</v>
      </c>
    </row>
    <row r="45" spans="1:3">
      <c r="A45" t="s">
        <v>44</v>
      </c>
      <c r="B45">
        <v>14235</v>
      </c>
    </row>
    <row r="46" spans="1:3">
      <c r="A46" t="s">
        <v>45</v>
      </c>
      <c r="B46">
        <v>15370</v>
      </c>
    </row>
    <row r="47" spans="1:3">
      <c r="A47" t="s">
        <v>46</v>
      </c>
      <c r="B47">
        <v>14569</v>
      </c>
    </row>
    <row r="48" spans="1:3">
      <c r="A48" t="s">
        <v>47</v>
      </c>
      <c r="B48">
        <v>14534</v>
      </c>
      <c r="C48" t="s">
        <v>51</v>
      </c>
    </row>
    <row r="49" spans="1:3">
      <c r="A49" t="s">
        <v>48</v>
      </c>
      <c r="B49">
        <f>SUM(B1:B48)</f>
        <v>700733</v>
      </c>
      <c r="C49">
        <f>AVERAGE(B25:B36)</f>
        <v>14651.5</v>
      </c>
    </row>
    <row r="50" spans="1:3">
      <c r="A50" t="s">
        <v>49</v>
      </c>
      <c r="B50">
        <f>AVERAGE(B1:B48)</f>
        <v>14598.604166666666</v>
      </c>
      <c r="C50">
        <f>SUM(B25:B36)</f>
        <v>175818</v>
      </c>
    </row>
    <row r="51" spans="1:3">
      <c r="A51" t="s">
        <v>50</v>
      </c>
      <c r="B51">
        <f>STDEV(B1:B48)</f>
        <v>546.67060912023294</v>
      </c>
      <c r="C51">
        <f>STDEV(B25:B36)</f>
        <v>756.25675053335738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orbitrap.txt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2012-10-01T20:44:07Z</dcterms:created>
  <dcterms:modified xsi:type="dcterms:W3CDTF">2012-11-05T18:26:28Z</dcterms:modified>
</cp:coreProperties>
</file>